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1955"/>
  </bookViews>
  <sheets>
    <sheet name="Stanje_zalihe_Mobilis" sheetId="1" r:id="rId1"/>
  </sheets>
  <definedNames>
    <definedName name="_xlnm._FilterDatabase" localSheetId="0" hidden="1">Stanje_zalihe_Mobilis!$A$1:$I$39</definedName>
  </definedNames>
  <calcPr calcId="124519"/>
</workbook>
</file>

<file path=xl/calcChain.xml><?xml version="1.0" encoding="utf-8"?>
<calcChain xmlns="http://schemas.openxmlformats.org/spreadsheetml/2006/main">
  <c r="J3" i="1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2"/>
</calcChain>
</file>

<file path=xl/sharedStrings.xml><?xml version="1.0" encoding="utf-8"?>
<sst xmlns="http://schemas.openxmlformats.org/spreadsheetml/2006/main" count="121" uniqueCount="118">
  <si>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</si>
  <si>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</si>
  <si>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</si>
  <si>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</si>
  <si>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</si>
  <si>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</si>
  <si>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</si>
  <si>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</si>
  <si>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104002069</t>
  </si>
  <si>
    <t>3858892620243</t>
  </si>
  <si>
    <t>NOALINE KABEL USB TYPE C 1m</t>
  </si>
  <si>
    <t>104002068</t>
  </si>
  <si>
    <t>3858892620236</t>
  </si>
  <si>
    <t>NOALINE KABEL USB MICRO 1m</t>
  </si>
  <si>
    <t>10400077067K</t>
  </si>
  <si>
    <t>3858892620854</t>
  </si>
  <si>
    <t>adapter Type c- audio Noaline</t>
  </si>
  <si>
    <t>104002070</t>
  </si>
  <si>
    <t>3858892620250</t>
  </si>
  <si>
    <t>NOALINE KABEL USB LIGHTNING 1m</t>
  </si>
  <si>
    <t>104006019</t>
  </si>
  <si>
    <t>3858893740001</t>
  </si>
  <si>
    <t xml:space="preserve">NOALINE  slušalice  TWS  i11 </t>
  </si>
  <si>
    <t>102001019</t>
  </si>
  <si>
    <t>3859892998837</t>
  </si>
  <si>
    <t>MOBITEL NOA T32 2.4"QQVGA 240x320px</t>
  </si>
  <si>
    <t>104002098</t>
  </si>
  <si>
    <t>3858892621332</t>
  </si>
  <si>
    <t>NOALINE kućni punjač 18W QC3.0 NLGS-551</t>
  </si>
  <si>
    <t>104007074</t>
  </si>
  <si>
    <t>3858892620878</t>
  </si>
  <si>
    <t>Noaline auto držač za tablete ID-16</t>
  </si>
  <si>
    <t>204005193</t>
  </si>
  <si>
    <t>3858892621059</t>
  </si>
  <si>
    <t>NOALINE stereo slušalica ZM90 bijela</t>
  </si>
  <si>
    <t>204005195K</t>
  </si>
  <si>
    <t>3858892621073</t>
  </si>
  <si>
    <t>NOALINE stereo slušalica ZM104 srebrna</t>
  </si>
  <si>
    <t>26040605160K</t>
  </si>
  <si>
    <t>3858892620540</t>
  </si>
  <si>
    <t>slušalice NOALINE R905 bijela</t>
  </si>
  <si>
    <t>20400605161K</t>
  </si>
  <si>
    <t>3858892620533</t>
  </si>
  <si>
    <t>SLUŠALICE NOALINE R905 CRNA</t>
  </si>
  <si>
    <t>104007079</t>
  </si>
  <si>
    <t>3858892621400</t>
  </si>
  <si>
    <t>NOALINE GAMING SLUŠALICE ZA PS4/PC NL2168d</t>
  </si>
  <si>
    <t>102001011</t>
  </si>
  <si>
    <t>3859892997908</t>
  </si>
  <si>
    <t>MOBITEL NOA SWING 2,8" 64+128MB BLACK</t>
  </si>
  <si>
    <t>207005039</t>
  </si>
  <si>
    <t>3858892620922</t>
  </si>
  <si>
    <t>NOALINE KABEL USB LIGHTNING 1,5M</t>
  </si>
  <si>
    <t>102001021</t>
  </si>
  <si>
    <t>3859892998936</t>
  </si>
  <si>
    <t>MOBITEL NOA T20</t>
  </si>
  <si>
    <t>204005192</t>
  </si>
  <si>
    <t>3858892621042</t>
  </si>
  <si>
    <t>NOALINE stereo slušalica ZM90 crna</t>
  </si>
  <si>
    <t>204005241</t>
  </si>
  <si>
    <t>3858892621066</t>
  </si>
  <si>
    <t>NOALINE stereo slušalica ZM104 crna</t>
  </si>
  <si>
    <t>46010648</t>
  </si>
  <si>
    <t>3858893740056</t>
  </si>
  <si>
    <t xml:space="preserve">NOA DVB-T2 DZ024 DIGITALNI ZEMALJSKI PRIJEMNIK </t>
  </si>
  <si>
    <t>104002106</t>
  </si>
  <si>
    <t>3858893740285</t>
  </si>
  <si>
    <t>VISION Kućni Dual USB punjač + kabel 3u1</t>
  </si>
  <si>
    <t>104002107</t>
  </si>
  <si>
    <t>3858893740315</t>
  </si>
  <si>
    <t>VISION putni adapter WL-09</t>
  </si>
  <si>
    <t>207005043</t>
  </si>
  <si>
    <t>3858893740322</t>
  </si>
  <si>
    <t>VISION Kabel USB 3 u 1</t>
  </si>
  <si>
    <t>101001211</t>
  </si>
  <si>
    <t>3858892620595</t>
  </si>
  <si>
    <t>SMARTPHONE NOA 5.5" N3 blue</t>
  </si>
  <si>
    <t>201003078</t>
  </si>
  <si>
    <t>3858892621097</t>
  </si>
  <si>
    <t>TABLET 7" NOA M702 BLACK</t>
  </si>
  <si>
    <t>207005041</t>
  </si>
  <si>
    <t>3858892620915</t>
  </si>
  <si>
    <t>NOALINE KABEL USB MICRO 1,5M</t>
  </si>
  <si>
    <t>501002045</t>
  </si>
  <si>
    <t>3858892621141</t>
  </si>
  <si>
    <t>NOA DVB-T2 DIGITALNI ZEMALJSKI PRIJEMNIK</t>
  </si>
  <si>
    <t>204005192K</t>
  </si>
  <si>
    <t>104001229K</t>
  </si>
  <si>
    <t>3858892620281</t>
  </si>
  <si>
    <t>NOALINE PRIJENOSNA BATERIJA RAY05 5000mAh</t>
  </si>
  <si>
    <t>104001242</t>
  </si>
  <si>
    <t>3858893740278</t>
  </si>
  <si>
    <t>VISION prijenosna baterija 10 000 mAh PB79</t>
  </si>
  <si>
    <t>201003087</t>
  </si>
  <si>
    <t>TABLET 7" NOA M702 BLACK + TIPKOVNICA</t>
  </si>
  <si>
    <t>207005040</t>
  </si>
  <si>
    <t>3858892620939</t>
  </si>
  <si>
    <t>NOALINE KABEL USB TYPE C 1,5M</t>
  </si>
  <si>
    <t>104002088K</t>
  </si>
  <si>
    <t>3858892620397</t>
  </si>
  <si>
    <t>NOALINE KUĆNI PUNJAČ QC 3,0A 1301Q</t>
  </si>
  <si>
    <t>10640501230K</t>
  </si>
  <si>
    <t>3858892620304</t>
  </si>
  <si>
    <t>prijenosni punjač Noaline Ray10 10000 mAh</t>
  </si>
  <si>
    <t>101001288K</t>
  </si>
  <si>
    <t>3858892620038</t>
  </si>
  <si>
    <t xml:space="preserve"> SMARTPHONE 5,5" NOA HUMMER 2019 BLACK</t>
  </si>
  <si>
    <t>101001615</t>
  </si>
  <si>
    <t>6931548306450</t>
  </si>
  <si>
    <t>SMARTPHONE BLACKVIEW BV4900 BLACK</t>
  </si>
  <si>
    <t>201003112</t>
  </si>
  <si>
    <t>3858893740070</t>
  </si>
  <si>
    <t>TABLET NOA TP901</t>
  </si>
  <si>
    <t>102001058</t>
  </si>
  <si>
    <t>3858893740254</t>
  </si>
  <si>
    <t>MOBITEL IPRO A29 2.8"</t>
  </si>
  <si>
    <t>Stvarno stanje</t>
  </si>
  <si>
    <t>Razlika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</si>
</sst>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2">
    <font>
      <sz val="11"/>
      <name val="Calibri"/>
      <charset val="1"/>
    </font>
    <font>
      <sz val="8"/>
      <color rgb="FF000000"/>
      <name val="Tahoma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  <fill>
      <patternFill patternType="solid">
        <fgColor rgb="FFFFFF00"/>
        <bgColor rgb="FFFFFFFF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right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3" fontId="1" fillId="4" borderId="2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4" fontId="1" fillId="4" borderId="2" xfId="0" applyNumberFormat="1" applyFont="1" applyFill="1" applyBorder="1" applyAlignment="1" applyProtection="1">
      <alignment horizontal="right" vertical="top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4" fontId="1" fillId="2" borderId="0" xfId="0" applyNumberFormat="1" applyFont="1" applyFill="1" applyBorder="1" applyAlignment="1" applyProtection="1">
      <alignment horizontal="center" vertical="top" wrapText="1"/>
    </xf>
    <xf numFmtId="4" fontId="1" fillId="5" borderId="0" xfId="0" applyNumberFormat="1" applyFont="1" applyFill="1" applyBorder="1" applyAlignment="1" applyProtection="1">
      <alignment horizontal="center" vertical="top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selection activeCell="J38" sqref="J38"/>
    </sheetView>
  </sheetViews>
  <sheetFormatPr defaultColWidth="12.140625" defaultRowHeight="15" customHeight="1"/>
  <cols>
    <col min="1" max="1" width="20.85546875" style="1" customWidth="1"/>
    <col min="2" max="2" width="19.5703125" style="1" customWidth="1"/>
    <col min="3" max="3" width="39.140625" style="1" bestFit="1" customWidth="1"/>
    <col min="4" max="4" width="5" style="1" bestFit="1" customWidth="1"/>
    <col min="5" max="5" width="5.85546875" style="1" bestFit="1" customWidth="1"/>
    <col min="6" max="6" width="12.28515625" style="1" bestFit="1" customWidth="1"/>
    <col min="7" max="7" width="11.28515625" style="1" bestFit="1" customWidth="1"/>
    <col min="8" max="8" width="5.85546875" style="1" bestFit="1" customWidth="1"/>
    <col min="9" max="10" width="12.140625" style="10"/>
    <col min="11" max="16384" width="12.140625" style="1"/>
  </cols>
  <sheetData>
    <row r="1" spans="1:10" ht="14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0" t="s">
        <v>116</v>
      </c>
      <c r="J1" s="10" t="s">
        <v>117</v>
      </c>
    </row>
    <row r="2" spans="1:10" ht="13.5" customHeight="1">
      <c r="A2" s="3" t="s">
        <v>8</v>
      </c>
      <c r="B2" s="3" t="s">
        <v>9</v>
      </c>
      <c r="C2" s="3" t="s">
        <v>10</v>
      </c>
      <c r="D2" s="4">
        <v>3.05</v>
      </c>
      <c r="E2" s="5">
        <v>14</v>
      </c>
      <c r="F2" s="5">
        <v>14.56</v>
      </c>
      <c r="G2" s="4">
        <v>42.7</v>
      </c>
      <c r="H2" s="4">
        <v>1.04</v>
      </c>
      <c r="I2" s="10">
        <v>14</v>
      </c>
      <c r="J2" s="11">
        <f>SUM(E2-I2)</f>
        <v>0</v>
      </c>
    </row>
    <row r="3" spans="1:10" ht="13.5" customHeight="1">
      <c r="A3" s="3" t="s">
        <v>11</v>
      </c>
      <c r="B3" s="3" t="s">
        <v>12</v>
      </c>
      <c r="C3" s="3" t="s">
        <v>13</v>
      </c>
      <c r="D3" s="4">
        <v>1.59</v>
      </c>
      <c r="E3" s="5">
        <v>7</v>
      </c>
      <c r="F3" s="5">
        <v>6.23</v>
      </c>
      <c r="G3" s="4">
        <v>11.13</v>
      </c>
      <c r="H3" s="4">
        <v>0.89</v>
      </c>
      <c r="I3" s="10">
        <v>7</v>
      </c>
      <c r="J3" s="11">
        <f t="shared" ref="J3:J38" si="0">SUM(E3-I3)</f>
        <v>0</v>
      </c>
    </row>
    <row r="4" spans="1:10" ht="13.5" customHeight="1">
      <c r="A4" s="3" t="s">
        <v>14</v>
      </c>
      <c r="B4" s="3" t="s">
        <v>15</v>
      </c>
      <c r="C4" s="3" t="s">
        <v>16</v>
      </c>
      <c r="D4" s="4">
        <v>1.33</v>
      </c>
      <c r="E4" s="5">
        <v>7</v>
      </c>
      <c r="F4" s="5">
        <v>2.66</v>
      </c>
      <c r="G4" s="4">
        <v>9.31</v>
      </c>
      <c r="H4" s="4">
        <v>0.38</v>
      </c>
      <c r="I4" s="10">
        <v>4</v>
      </c>
      <c r="J4" s="12">
        <f t="shared" si="0"/>
        <v>3</v>
      </c>
    </row>
    <row r="5" spans="1:10" ht="13.5" customHeight="1">
      <c r="A5" s="3" t="s">
        <v>17</v>
      </c>
      <c r="B5" s="3" t="s">
        <v>18</v>
      </c>
      <c r="C5" s="3" t="s">
        <v>19</v>
      </c>
      <c r="D5" s="4">
        <v>3.72</v>
      </c>
      <c r="E5" s="5">
        <v>6</v>
      </c>
      <c r="F5" s="5">
        <v>5.88</v>
      </c>
      <c r="G5" s="4">
        <v>22.32</v>
      </c>
      <c r="H5" s="4">
        <v>0.98</v>
      </c>
      <c r="I5" s="10">
        <v>6</v>
      </c>
      <c r="J5" s="11">
        <f t="shared" si="0"/>
        <v>0</v>
      </c>
    </row>
    <row r="6" spans="1:10" ht="13.5" customHeight="1">
      <c r="A6" s="3" t="s">
        <v>20</v>
      </c>
      <c r="B6" s="3" t="s">
        <v>21</v>
      </c>
      <c r="C6" s="3" t="s">
        <v>22</v>
      </c>
      <c r="D6" s="4">
        <v>9.16</v>
      </c>
      <c r="E6" s="5">
        <v>6</v>
      </c>
      <c r="F6" s="5">
        <v>19.2</v>
      </c>
      <c r="G6" s="4">
        <v>54.96</v>
      </c>
      <c r="H6" s="4">
        <v>3.2</v>
      </c>
      <c r="I6" s="10">
        <v>6</v>
      </c>
      <c r="J6" s="11">
        <f t="shared" si="0"/>
        <v>0</v>
      </c>
    </row>
    <row r="7" spans="1:10" ht="13.5" customHeight="1">
      <c r="A7" s="3" t="s">
        <v>23</v>
      </c>
      <c r="B7" s="3" t="s">
        <v>24</v>
      </c>
      <c r="C7" s="3" t="s">
        <v>25</v>
      </c>
      <c r="D7" s="4">
        <v>23.89</v>
      </c>
      <c r="E7" s="5">
        <v>5</v>
      </c>
      <c r="F7" s="5">
        <v>162</v>
      </c>
      <c r="G7" s="4">
        <v>119.45</v>
      </c>
      <c r="H7" s="4">
        <v>32.4</v>
      </c>
      <c r="I7" s="10">
        <v>5</v>
      </c>
      <c r="J7" s="11">
        <f t="shared" si="0"/>
        <v>0</v>
      </c>
    </row>
    <row r="8" spans="1:10" ht="13.5" customHeight="1">
      <c r="A8" s="3" t="s">
        <v>26</v>
      </c>
      <c r="B8" s="3" t="s">
        <v>27</v>
      </c>
      <c r="C8" s="3" t="s">
        <v>28</v>
      </c>
      <c r="D8" s="4">
        <v>6.9</v>
      </c>
      <c r="E8" s="5">
        <v>5</v>
      </c>
      <c r="F8" s="5">
        <v>8.1999999999999993</v>
      </c>
      <c r="G8" s="4">
        <v>34.5</v>
      </c>
      <c r="H8" s="4">
        <v>1.64</v>
      </c>
      <c r="I8" s="10">
        <v>5</v>
      </c>
      <c r="J8" s="11">
        <f t="shared" si="0"/>
        <v>0</v>
      </c>
    </row>
    <row r="9" spans="1:10" ht="13.5" customHeight="1">
      <c r="A9" s="3" t="s">
        <v>29</v>
      </c>
      <c r="B9" s="3" t="s">
        <v>30</v>
      </c>
      <c r="C9" s="3" t="s">
        <v>31</v>
      </c>
      <c r="D9" s="4">
        <v>3.32</v>
      </c>
      <c r="E9" s="5">
        <v>5</v>
      </c>
      <c r="F9" s="5">
        <v>9.75</v>
      </c>
      <c r="G9" s="4">
        <v>16.600000000000001</v>
      </c>
      <c r="H9" s="4">
        <v>1.95</v>
      </c>
      <c r="I9" s="10">
        <v>5</v>
      </c>
      <c r="J9" s="11">
        <f t="shared" si="0"/>
        <v>0</v>
      </c>
    </row>
    <row r="10" spans="1:10" ht="13.5" customHeight="1">
      <c r="A10" s="3" t="s">
        <v>32</v>
      </c>
      <c r="B10" s="3" t="s">
        <v>33</v>
      </c>
      <c r="C10" s="3" t="s">
        <v>34</v>
      </c>
      <c r="D10" s="4">
        <v>3.19</v>
      </c>
      <c r="E10" s="5">
        <v>5</v>
      </c>
      <c r="F10" s="5">
        <v>3.9</v>
      </c>
      <c r="G10" s="4">
        <v>15.95</v>
      </c>
      <c r="H10" s="4">
        <v>0.78</v>
      </c>
      <c r="I10" s="10">
        <v>5</v>
      </c>
      <c r="J10" s="11">
        <f t="shared" si="0"/>
        <v>0</v>
      </c>
    </row>
    <row r="11" spans="1:10" ht="13.5" customHeight="1">
      <c r="A11" s="3" t="s">
        <v>35</v>
      </c>
      <c r="B11" s="3" t="s">
        <v>36</v>
      </c>
      <c r="C11" s="3" t="s">
        <v>37</v>
      </c>
      <c r="D11" s="4">
        <v>3.85</v>
      </c>
      <c r="E11" s="5">
        <v>5</v>
      </c>
      <c r="F11" s="5">
        <v>7.35</v>
      </c>
      <c r="G11" s="4">
        <v>19.25</v>
      </c>
      <c r="H11" s="4">
        <v>1.47</v>
      </c>
      <c r="I11" s="10">
        <v>5</v>
      </c>
      <c r="J11" s="11">
        <f t="shared" si="0"/>
        <v>0</v>
      </c>
    </row>
    <row r="12" spans="1:10" ht="13.5" customHeight="1">
      <c r="A12" s="3" t="s">
        <v>38</v>
      </c>
      <c r="B12" s="3" t="s">
        <v>39</v>
      </c>
      <c r="C12" s="3" t="s">
        <v>40</v>
      </c>
      <c r="D12" s="4">
        <v>5.97</v>
      </c>
      <c r="E12" s="5">
        <v>5</v>
      </c>
      <c r="F12" s="5">
        <v>38.1</v>
      </c>
      <c r="G12" s="4">
        <v>29.85</v>
      </c>
      <c r="H12" s="4">
        <v>7.62</v>
      </c>
      <c r="I12" s="10">
        <v>5</v>
      </c>
      <c r="J12" s="11">
        <f t="shared" si="0"/>
        <v>0</v>
      </c>
    </row>
    <row r="13" spans="1:10" ht="13.5" customHeight="1">
      <c r="A13" s="3" t="s">
        <v>41</v>
      </c>
      <c r="B13" s="3" t="s">
        <v>42</v>
      </c>
      <c r="C13" s="3" t="s">
        <v>43</v>
      </c>
      <c r="D13" s="4">
        <v>5.97</v>
      </c>
      <c r="E13" s="5">
        <v>5</v>
      </c>
      <c r="F13" s="5">
        <v>38.1</v>
      </c>
      <c r="G13" s="4">
        <v>29.85</v>
      </c>
      <c r="H13" s="4">
        <v>7.62</v>
      </c>
      <c r="I13" s="10">
        <v>5</v>
      </c>
      <c r="J13" s="11">
        <f t="shared" si="0"/>
        <v>0</v>
      </c>
    </row>
    <row r="14" spans="1:10" ht="13.5" customHeight="1">
      <c r="A14" s="3" t="s">
        <v>44</v>
      </c>
      <c r="B14" s="3" t="s">
        <v>45</v>
      </c>
      <c r="C14" s="3" t="s">
        <v>46</v>
      </c>
      <c r="D14" s="4">
        <v>7.96</v>
      </c>
      <c r="E14" s="5">
        <v>5</v>
      </c>
      <c r="F14" s="5">
        <v>26.2</v>
      </c>
      <c r="G14" s="4">
        <v>39.799999999999997</v>
      </c>
      <c r="H14" s="4">
        <v>5.24</v>
      </c>
      <c r="I14" s="10">
        <v>4</v>
      </c>
      <c r="J14" s="12">
        <f t="shared" si="0"/>
        <v>1</v>
      </c>
    </row>
    <row r="15" spans="1:10" ht="13.5" customHeight="1">
      <c r="A15" s="3" t="s">
        <v>47</v>
      </c>
      <c r="B15" s="3" t="s">
        <v>48</v>
      </c>
      <c r="C15" s="3" t="s">
        <v>49</v>
      </c>
      <c r="D15" s="4">
        <v>23.89</v>
      </c>
      <c r="E15" s="5">
        <v>4</v>
      </c>
      <c r="F15" s="5">
        <v>57.32</v>
      </c>
      <c r="G15" s="4">
        <v>95.56</v>
      </c>
      <c r="H15" s="4">
        <v>14.33</v>
      </c>
      <c r="I15" s="10">
        <v>4</v>
      </c>
      <c r="J15" s="11">
        <f t="shared" si="0"/>
        <v>0</v>
      </c>
    </row>
    <row r="16" spans="1:10" ht="13.5" customHeight="1">
      <c r="A16" s="3" t="s">
        <v>50</v>
      </c>
      <c r="B16" s="3" t="s">
        <v>51</v>
      </c>
      <c r="C16" s="3" t="s">
        <v>52</v>
      </c>
      <c r="D16" s="4">
        <v>3.72</v>
      </c>
      <c r="E16" s="5">
        <v>4</v>
      </c>
      <c r="F16" s="5">
        <v>3.24</v>
      </c>
      <c r="G16" s="4">
        <v>14.88</v>
      </c>
      <c r="H16" s="4">
        <v>0.81</v>
      </c>
      <c r="I16" s="10">
        <v>4</v>
      </c>
      <c r="J16" s="11">
        <f t="shared" si="0"/>
        <v>0</v>
      </c>
    </row>
    <row r="17" spans="1:10" ht="13.5" customHeight="1">
      <c r="A17" s="3" t="s">
        <v>53</v>
      </c>
      <c r="B17" s="3" t="s">
        <v>54</v>
      </c>
      <c r="C17" s="3" t="s">
        <v>55</v>
      </c>
      <c r="D17" s="4">
        <v>19.91</v>
      </c>
      <c r="E17" s="5">
        <v>3</v>
      </c>
      <c r="F17" s="5">
        <v>29.64</v>
      </c>
      <c r="G17" s="4">
        <v>59.73</v>
      </c>
      <c r="H17" s="4">
        <v>9.8800000000000008</v>
      </c>
      <c r="I17" s="10">
        <v>3</v>
      </c>
      <c r="J17" s="11">
        <f t="shared" si="0"/>
        <v>0</v>
      </c>
    </row>
    <row r="18" spans="1:10" ht="13.5" customHeight="1">
      <c r="A18" s="3" t="s">
        <v>56</v>
      </c>
      <c r="B18" s="3" t="s">
        <v>57</v>
      </c>
      <c r="C18" s="3" t="s">
        <v>58</v>
      </c>
      <c r="D18" s="4">
        <v>2.2599999999999998</v>
      </c>
      <c r="E18" s="5">
        <v>3</v>
      </c>
      <c r="F18" s="5">
        <v>2.34</v>
      </c>
      <c r="G18" s="4">
        <v>6.78</v>
      </c>
      <c r="H18" s="4">
        <v>0.78</v>
      </c>
      <c r="I18" s="10">
        <v>3</v>
      </c>
      <c r="J18" s="11">
        <f t="shared" si="0"/>
        <v>0</v>
      </c>
    </row>
    <row r="19" spans="1:10" ht="13.5" customHeight="1">
      <c r="A19" s="3" t="s">
        <v>59</v>
      </c>
      <c r="B19" s="3" t="s">
        <v>60</v>
      </c>
      <c r="C19" s="3" t="s">
        <v>61</v>
      </c>
      <c r="D19" s="4">
        <v>2.92</v>
      </c>
      <c r="E19" s="5">
        <v>3</v>
      </c>
      <c r="F19" s="5">
        <v>4.32</v>
      </c>
      <c r="G19" s="4">
        <v>8.76</v>
      </c>
      <c r="H19" s="4">
        <v>1.44</v>
      </c>
      <c r="I19" s="10">
        <v>3</v>
      </c>
      <c r="J19" s="11">
        <f t="shared" si="0"/>
        <v>0</v>
      </c>
    </row>
    <row r="20" spans="1:10" ht="13.5" customHeight="1">
      <c r="A20" s="3" t="s">
        <v>62</v>
      </c>
      <c r="B20" s="3" t="s">
        <v>63</v>
      </c>
      <c r="C20" s="3" t="s">
        <v>64</v>
      </c>
      <c r="D20" s="4">
        <v>16.989999999999998</v>
      </c>
      <c r="E20" s="5">
        <v>3</v>
      </c>
      <c r="F20" s="5">
        <v>24.27</v>
      </c>
      <c r="G20" s="4">
        <v>50.97</v>
      </c>
      <c r="H20" s="4">
        <v>8.09</v>
      </c>
      <c r="I20" s="10">
        <v>3</v>
      </c>
      <c r="J20" s="11">
        <f t="shared" si="0"/>
        <v>0</v>
      </c>
    </row>
    <row r="21" spans="1:10" ht="13.5" customHeight="1">
      <c r="A21" s="3" t="s">
        <v>65</v>
      </c>
      <c r="B21" s="3" t="s">
        <v>66</v>
      </c>
      <c r="C21" s="3" t="s">
        <v>67</v>
      </c>
      <c r="D21" s="4">
        <v>6.64</v>
      </c>
      <c r="E21" s="5">
        <v>3</v>
      </c>
      <c r="F21" s="5">
        <v>11.13</v>
      </c>
      <c r="G21" s="4">
        <v>19.920000000000002</v>
      </c>
      <c r="H21" s="4">
        <v>3.71</v>
      </c>
      <c r="I21" s="10">
        <v>3</v>
      </c>
      <c r="J21" s="11">
        <f t="shared" si="0"/>
        <v>0</v>
      </c>
    </row>
    <row r="22" spans="1:10" ht="13.5" customHeight="1">
      <c r="A22" s="3" t="s">
        <v>68</v>
      </c>
      <c r="B22" s="3" t="s">
        <v>69</v>
      </c>
      <c r="C22" s="3" t="s">
        <v>70</v>
      </c>
      <c r="D22" s="4">
        <v>3.72</v>
      </c>
      <c r="E22" s="5">
        <v>3</v>
      </c>
      <c r="F22" s="5">
        <v>4.2300000000000004</v>
      </c>
      <c r="G22" s="4">
        <v>11.16</v>
      </c>
      <c r="H22" s="4">
        <v>1.41</v>
      </c>
      <c r="I22" s="10">
        <v>3</v>
      </c>
      <c r="J22" s="11">
        <f t="shared" si="0"/>
        <v>0</v>
      </c>
    </row>
    <row r="23" spans="1:10" ht="13.5" customHeight="1">
      <c r="A23" s="3" t="s">
        <v>71</v>
      </c>
      <c r="B23" s="3" t="s">
        <v>72</v>
      </c>
      <c r="C23" s="3" t="s">
        <v>73</v>
      </c>
      <c r="D23" s="4">
        <v>2.92</v>
      </c>
      <c r="E23" s="5">
        <v>3</v>
      </c>
      <c r="F23" s="5">
        <v>3.39</v>
      </c>
      <c r="G23" s="4">
        <v>8.76</v>
      </c>
      <c r="H23" s="4">
        <v>1.1299999999999999</v>
      </c>
      <c r="I23" s="10">
        <v>3</v>
      </c>
      <c r="J23" s="11">
        <f t="shared" si="0"/>
        <v>0</v>
      </c>
    </row>
    <row r="24" spans="1:10" ht="13.5" customHeight="1">
      <c r="A24" s="3" t="s">
        <v>74</v>
      </c>
      <c r="B24" s="3" t="s">
        <v>75</v>
      </c>
      <c r="C24" s="3" t="s">
        <v>76</v>
      </c>
      <c r="D24" s="4">
        <v>67.03</v>
      </c>
      <c r="E24" s="5">
        <v>2</v>
      </c>
      <c r="F24" s="5">
        <v>149.4</v>
      </c>
      <c r="G24" s="4">
        <v>134.06</v>
      </c>
      <c r="H24" s="4">
        <v>74.7</v>
      </c>
      <c r="I24" s="10">
        <v>2</v>
      </c>
      <c r="J24" s="11">
        <f t="shared" si="0"/>
        <v>0</v>
      </c>
    </row>
    <row r="25" spans="1:10" ht="13.5" customHeight="1">
      <c r="A25" s="3" t="s">
        <v>77</v>
      </c>
      <c r="B25" s="3" t="s">
        <v>78</v>
      </c>
      <c r="C25" s="3" t="s">
        <v>79</v>
      </c>
      <c r="D25" s="4">
        <v>43.8</v>
      </c>
      <c r="E25" s="5">
        <v>2</v>
      </c>
      <c r="F25" s="5">
        <v>83.4</v>
      </c>
      <c r="G25" s="4">
        <v>87.6</v>
      </c>
      <c r="H25" s="4">
        <v>41.7</v>
      </c>
      <c r="I25" s="10">
        <v>2</v>
      </c>
      <c r="J25" s="11">
        <f t="shared" si="0"/>
        <v>0</v>
      </c>
    </row>
    <row r="26" spans="1:10" ht="13.5" customHeight="1">
      <c r="A26" s="3" t="s">
        <v>80</v>
      </c>
      <c r="B26" s="3" t="s">
        <v>81</v>
      </c>
      <c r="C26" s="3" t="s">
        <v>82</v>
      </c>
      <c r="D26" s="4">
        <v>3.05</v>
      </c>
      <c r="E26" s="5">
        <v>2</v>
      </c>
      <c r="F26" s="5">
        <v>1.52</v>
      </c>
      <c r="G26" s="4">
        <v>6.1</v>
      </c>
      <c r="H26" s="4">
        <v>0.76</v>
      </c>
      <c r="I26" s="10">
        <v>0</v>
      </c>
      <c r="J26" s="12">
        <f t="shared" si="0"/>
        <v>2</v>
      </c>
    </row>
    <row r="27" spans="1:10" ht="13.5" customHeight="1">
      <c r="A27" s="3" t="s">
        <v>83</v>
      </c>
      <c r="B27" s="3" t="s">
        <v>84</v>
      </c>
      <c r="C27" s="3" t="s">
        <v>85</v>
      </c>
      <c r="D27" s="4">
        <v>16.989999999999998</v>
      </c>
      <c r="E27" s="5">
        <v>2</v>
      </c>
      <c r="F27" s="5">
        <v>33.979999999999997</v>
      </c>
      <c r="G27" s="4">
        <v>33.979999999999997</v>
      </c>
      <c r="H27" s="4">
        <v>16.989999999999998</v>
      </c>
      <c r="I27" s="10">
        <v>2</v>
      </c>
      <c r="J27" s="11">
        <f t="shared" si="0"/>
        <v>0</v>
      </c>
    </row>
    <row r="28" spans="1:10" ht="13.5" customHeight="1">
      <c r="A28" s="3" t="s">
        <v>86</v>
      </c>
      <c r="B28" s="3" t="s">
        <v>57</v>
      </c>
      <c r="C28" s="3" t="s">
        <v>58</v>
      </c>
      <c r="D28" s="4">
        <v>2.2599999999999998</v>
      </c>
      <c r="E28" s="5">
        <v>2</v>
      </c>
      <c r="F28" s="5">
        <v>1.6</v>
      </c>
      <c r="G28" s="4">
        <v>4.5199999999999996</v>
      </c>
      <c r="H28" s="4">
        <v>0.8</v>
      </c>
      <c r="I28" s="10">
        <v>2</v>
      </c>
      <c r="J28" s="11">
        <f t="shared" si="0"/>
        <v>0</v>
      </c>
    </row>
    <row r="29" spans="1:10" ht="13.5" customHeight="1">
      <c r="A29" s="3" t="s">
        <v>87</v>
      </c>
      <c r="B29" s="3" t="s">
        <v>88</v>
      </c>
      <c r="C29" s="3" t="s">
        <v>89</v>
      </c>
      <c r="D29" s="4">
        <v>6.5</v>
      </c>
      <c r="E29" s="5">
        <v>2</v>
      </c>
      <c r="F29" s="5">
        <v>11.32</v>
      </c>
      <c r="G29" s="4">
        <v>13</v>
      </c>
      <c r="H29" s="4">
        <v>5.66</v>
      </c>
      <c r="I29" s="10">
        <v>0</v>
      </c>
      <c r="J29" s="12">
        <f t="shared" si="0"/>
        <v>2</v>
      </c>
    </row>
    <row r="30" spans="1:10" ht="13.5" customHeight="1">
      <c r="A30" s="3" t="s">
        <v>90</v>
      </c>
      <c r="B30" s="3" t="s">
        <v>91</v>
      </c>
      <c r="C30" s="3" t="s">
        <v>92</v>
      </c>
      <c r="D30" s="4">
        <v>7.96</v>
      </c>
      <c r="E30" s="5">
        <v>2</v>
      </c>
      <c r="F30" s="5">
        <v>11.28</v>
      </c>
      <c r="G30" s="4">
        <v>15.92</v>
      </c>
      <c r="H30" s="4">
        <v>5.64</v>
      </c>
      <c r="I30" s="10">
        <v>0</v>
      </c>
      <c r="J30" s="12">
        <f t="shared" si="0"/>
        <v>2</v>
      </c>
    </row>
    <row r="31" spans="1:10" ht="13.5" customHeight="1">
      <c r="A31" s="3" t="s">
        <v>93</v>
      </c>
      <c r="B31" s="3" t="s">
        <v>78</v>
      </c>
      <c r="C31" s="3" t="s">
        <v>94</v>
      </c>
      <c r="D31" s="4">
        <v>52.96</v>
      </c>
      <c r="E31" s="5">
        <v>1</v>
      </c>
      <c r="F31" s="5">
        <v>44.83</v>
      </c>
      <c r="G31" s="4">
        <v>52.96</v>
      </c>
      <c r="H31" s="4">
        <v>44.83</v>
      </c>
      <c r="I31" s="10">
        <v>1</v>
      </c>
      <c r="J31" s="11">
        <f t="shared" si="0"/>
        <v>0</v>
      </c>
    </row>
    <row r="32" spans="1:10" ht="13.5" customHeight="1">
      <c r="A32" s="3" t="s">
        <v>95</v>
      </c>
      <c r="B32" s="3" t="s">
        <v>96</v>
      </c>
      <c r="C32" s="3" t="s">
        <v>97</v>
      </c>
      <c r="D32" s="4">
        <v>3.05</v>
      </c>
      <c r="E32" s="5">
        <v>1</v>
      </c>
      <c r="F32" s="5">
        <v>0.42</v>
      </c>
      <c r="G32" s="4">
        <v>3.05</v>
      </c>
      <c r="H32" s="4">
        <v>0.42</v>
      </c>
      <c r="I32" s="10">
        <v>0</v>
      </c>
      <c r="J32" s="12">
        <f t="shared" si="0"/>
        <v>1</v>
      </c>
    </row>
    <row r="33" spans="1:10" ht="13.5" customHeight="1">
      <c r="A33" s="3" t="s">
        <v>98</v>
      </c>
      <c r="B33" s="3" t="s">
        <v>99</v>
      </c>
      <c r="C33" s="3" t="s">
        <v>100</v>
      </c>
      <c r="D33" s="4">
        <v>3.72</v>
      </c>
      <c r="E33" s="5">
        <v>1</v>
      </c>
      <c r="F33" s="5">
        <v>2.84</v>
      </c>
      <c r="G33" s="4">
        <v>3.72</v>
      </c>
      <c r="H33" s="4">
        <v>2.84</v>
      </c>
      <c r="I33" s="10">
        <v>1</v>
      </c>
      <c r="J33" s="11">
        <f t="shared" si="0"/>
        <v>0</v>
      </c>
    </row>
    <row r="34" spans="1:10" ht="13.5" customHeight="1">
      <c r="A34" s="3" t="s">
        <v>101</v>
      </c>
      <c r="B34" s="3" t="s">
        <v>102</v>
      </c>
      <c r="C34" s="3" t="s">
        <v>103</v>
      </c>
      <c r="D34" s="4">
        <v>9.16</v>
      </c>
      <c r="E34" s="5">
        <v>1</v>
      </c>
      <c r="F34" s="5">
        <v>7.39</v>
      </c>
      <c r="G34" s="4">
        <v>9.16</v>
      </c>
      <c r="H34" s="4">
        <v>7.39</v>
      </c>
      <c r="I34" s="10">
        <v>0</v>
      </c>
      <c r="J34" s="12">
        <f t="shared" si="0"/>
        <v>1</v>
      </c>
    </row>
    <row r="35" spans="1:10" ht="13.5" customHeight="1">
      <c r="A35" s="3" t="s">
        <v>104</v>
      </c>
      <c r="B35" s="3" t="s">
        <v>105</v>
      </c>
      <c r="C35" s="3" t="s">
        <v>106</v>
      </c>
      <c r="D35" s="4">
        <v>76.98</v>
      </c>
      <c r="E35" s="5">
        <v>1</v>
      </c>
      <c r="F35" s="5">
        <v>117.66</v>
      </c>
      <c r="G35" s="4">
        <v>76.98</v>
      </c>
      <c r="H35" s="4">
        <v>117.66</v>
      </c>
      <c r="I35" s="10">
        <v>1</v>
      </c>
      <c r="J35" s="11">
        <f t="shared" si="0"/>
        <v>0</v>
      </c>
    </row>
    <row r="36" spans="1:10" ht="13.5" customHeight="1">
      <c r="A36" s="3" t="s">
        <v>107</v>
      </c>
      <c r="B36" s="3" t="s">
        <v>108</v>
      </c>
      <c r="C36" s="3" t="s">
        <v>109</v>
      </c>
      <c r="D36" s="4">
        <v>79.5</v>
      </c>
      <c r="E36" s="5">
        <v>1</v>
      </c>
      <c r="F36" s="5">
        <v>91.55</v>
      </c>
      <c r="G36" s="4">
        <v>79.5</v>
      </c>
      <c r="H36" s="4">
        <v>91.55</v>
      </c>
      <c r="I36" s="10">
        <v>1</v>
      </c>
      <c r="J36" s="11">
        <f t="shared" si="0"/>
        <v>0</v>
      </c>
    </row>
    <row r="37" spans="1:10" ht="13.5" customHeight="1">
      <c r="A37" s="3" t="s">
        <v>110</v>
      </c>
      <c r="B37" s="3" t="s">
        <v>111</v>
      </c>
      <c r="C37" s="3" t="s">
        <v>112</v>
      </c>
      <c r="D37" s="4">
        <v>70.34</v>
      </c>
      <c r="E37" s="5">
        <v>1</v>
      </c>
      <c r="F37" s="5">
        <v>57.7</v>
      </c>
      <c r="G37" s="4">
        <v>70.34</v>
      </c>
      <c r="H37" s="4">
        <v>57.7</v>
      </c>
      <c r="I37" s="10">
        <v>1</v>
      </c>
      <c r="J37" s="11">
        <f t="shared" si="0"/>
        <v>0</v>
      </c>
    </row>
    <row r="38" spans="1:10" ht="13.5" customHeight="1">
      <c r="A38" s="3" t="s">
        <v>113</v>
      </c>
      <c r="B38" s="3" t="s">
        <v>114</v>
      </c>
      <c r="C38" s="3" t="s">
        <v>115</v>
      </c>
      <c r="D38" s="4">
        <v>17.25</v>
      </c>
      <c r="E38" s="5">
        <v>1</v>
      </c>
      <c r="F38" s="5">
        <v>8.07</v>
      </c>
      <c r="G38" s="4">
        <v>17.25</v>
      </c>
      <c r="H38" s="4">
        <v>8.07</v>
      </c>
      <c r="I38" s="10">
        <v>0</v>
      </c>
      <c r="J38" s="12">
        <f t="shared" si="0"/>
        <v>1</v>
      </c>
    </row>
    <row r="39" spans="1:10" ht="12.75" customHeight="1">
      <c r="A39" s="6">
        <v>37</v>
      </c>
      <c r="B39" s="7"/>
      <c r="C39" s="7"/>
      <c r="D39" s="7"/>
      <c r="E39" s="8">
        <v>131</v>
      </c>
      <c r="F39" s="8">
        <v>1104.97</v>
      </c>
      <c r="G39" s="8">
        <v>1330.33</v>
      </c>
      <c r="H3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Stanje_zalihe_Mobilis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Matija Zadravec</dc:creator>
  <cp:lastModifiedBy>MOBILIS</cp:lastModifiedBy>
  <dcterms:created xsi:type="dcterms:W3CDTF">2024-07-15T15:20:58Z</dcterms:created>
  <dcterms:modified xsi:type="dcterms:W3CDTF">2025-03-05T15:59:03Z</dcterms:modified>
</cp:coreProperties>
</file>